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SEPTIEMBRE\"/>
    </mc:Choice>
  </mc:AlternateContent>
  <xr:revisionPtr revIDLastSave="0" documentId="13_ncr:1_{28A35AC6-FA1A-4168-ABF5-AA312E3076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F9" i="1" s="1"/>
  <c r="C10" i="1"/>
  <c r="F10" i="1" s="1"/>
  <c r="C11" i="1"/>
  <c r="C12" i="1"/>
  <c r="F12" i="1" s="1"/>
  <c r="C13" i="1"/>
  <c r="C14" i="1"/>
  <c r="F14" i="1" s="1"/>
  <c r="C15" i="1"/>
  <c r="F15" i="1" s="1"/>
  <c r="C16" i="1"/>
  <c r="F16" i="1" s="1"/>
  <c r="C17" i="1"/>
  <c r="C18" i="1"/>
  <c r="F18" i="1" s="1"/>
  <c r="C19" i="1"/>
  <c r="F19" i="1" s="1"/>
  <c r="C20" i="1"/>
  <c r="F20" i="1" s="1"/>
  <c r="C21" i="1"/>
  <c r="C22" i="1"/>
  <c r="F22" i="1" s="1"/>
  <c r="C23" i="1"/>
  <c r="F23" i="1" s="1"/>
  <c r="C24" i="1"/>
  <c r="F24" i="1" s="1"/>
  <c r="C25" i="1"/>
  <c r="C26" i="1"/>
  <c r="C27" i="1"/>
  <c r="F27" i="1" s="1"/>
  <c r="C28" i="1"/>
  <c r="F28" i="1" s="1"/>
  <c r="C29" i="1"/>
  <c r="C30" i="1"/>
  <c r="F30" i="1" s="1"/>
  <c r="C31" i="1"/>
  <c r="F31" i="1" s="1"/>
  <c r="C32" i="1"/>
  <c r="F32" i="1" s="1"/>
  <c r="C33" i="1"/>
  <c r="C34" i="1"/>
  <c r="F34" i="1" s="1"/>
  <c r="C35" i="1"/>
  <c r="F35" i="1" s="1"/>
  <c r="C36" i="1"/>
  <c r="F36" i="1" s="1"/>
  <c r="C37" i="1"/>
  <c r="C38" i="1"/>
  <c r="F38" i="1" s="1"/>
  <c r="C39" i="1"/>
  <c r="F39" i="1" s="1"/>
  <c r="C40" i="1"/>
  <c r="F40" i="1" s="1"/>
  <c r="C41" i="1"/>
  <c r="C42" i="1"/>
  <c r="C43" i="1"/>
  <c r="F43" i="1" s="1"/>
  <c r="C44" i="1"/>
  <c r="F44" i="1" s="1"/>
  <c r="C8" i="1"/>
  <c r="F8" i="1" s="1"/>
  <c r="F11" i="1"/>
  <c r="F13" i="1"/>
  <c r="F17" i="1"/>
  <c r="F21" i="1"/>
  <c r="F25" i="1"/>
  <c r="F26" i="1"/>
  <c r="F29" i="1"/>
  <c r="F33" i="1"/>
  <c r="F37" i="1"/>
  <c r="F41" i="1"/>
  <c r="F42" i="1"/>
</calcChain>
</file>

<file path=xl/sharedStrings.xml><?xml version="1.0" encoding="utf-8"?>
<sst xmlns="http://schemas.openxmlformats.org/spreadsheetml/2006/main" count="229" uniqueCount="75">
  <si>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</si>
  <si>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</si>
  <si>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</si>
  <si>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</si>
  <si>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</si>
  <si>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</si>
  <si>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</si>
  <si>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</si>
  <si>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</si>
  <si>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</si>
  <si>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</si>
  <si>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</si>
  <si>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</si>
  <si>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</si>
  <si>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</si>
  <si>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</si>
  <si>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</si>
  <si>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</si>
  <si>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</si>
  <si>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</si>
  <si>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</si>
  <si>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</si>
  <si>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</si>
  <si>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</si>
  <si>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</si>
  <si>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</si>
  <si>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</si>
  <si>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</si>
  <si>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</si>
  <si>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</si>
  <si>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</si>
  <si>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</si>
  <si>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</si>
  <si>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</si>
  <si>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</si>
  <si>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</si>
  <si>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</si>
  <si>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     A) URBANOS Y SUBURBANOS HABITACIONALES</t>
  </si>
  <si>
    <t xml:space="preserve">      D) RUSTICOS</t>
  </si>
  <si>
    <t xml:space="preserve">      F) SUMINISTRO DE AGUA EN PIPA VIAJE </t>
  </si>
  <si>
    <t xml:space="preserve">      A) SERVICIO DE PANTEONES </t>
  </si>
  <si>
    <t xml:space="preserve">      C) LICENCIA DE CONSTRUCCION </t>
  </si>
  <si>
    <t xml:space="preserve">      A) LICENCIAS DE USO DE SUELO</t>
  </si>
  <si>
    <t xml:space="preserve">      SERVICIOS DE TRANSITO Y SEGURIDAD</t>
  </si>
  <si>
    <t xml:space="preserve">A) SERVICIOS DEL REGISTRO CIVIL </t>
  </si>
  <si>
    <t>A) Servicios de Licencias de Publicida</t>
  </si>
  <si>
    <t>A) Servicios de Nomenclatura Urbana</t>
  </si>
  <si>
    <t xml:space="preserve">A) Licencia y Refrendo para Venta de BEBIDAS Alcoholicas </t>
  </si>
  <si>
    <t>A) Expediciòn de Copias, Constancias,</t>
  </si>
  <si>
    <t xml:space="preserve">    Avaluos Catastrales</t>
  </si>
  <si>
    <t xml:space="preserve">    Deslindes</t>
  </si>
  <si>
    <t xml:space="preserve">    Traslacion de Dominio</t>
  </si>
  <si>
    <t xml:space="preserve">    Subdivisiones</t>
  </si>
  <si>
    <t>Accesorios de Derechos</t>
  </si>
  <si>
    <t>Arrendamiento de inmuebles, locales y espacios físicos</t>
  </si>
  <si>
    <t>INTERESES BANCARIOS</t>
  </si>
  <si>
    <t xml:space="preserve">    Multas de Policia y Transito</t>
  </si>
  <si>
    <t xml:space="preserve">    Reintegros y Reembolsos</t>
  </si>
  <si>
    <t xml:space="preserve">    Donaciones Herencias y Legados</t>
  </si>
  <si>
    <t>Otros Ingresos</t>
  </si>
  <si>
    <t xml:space="preserve">    Rendimientos Tesoreria</t>
  </si>
  <si>
    <t xml:space="preserve">    Rendimientos FISM</t>
  </si>
  <si>
    <t xml:space="preserve">    Rendimientos FAFM</t>
  </si>
  <si>
    <t xml:space="preserve">    Rendimientos OTROS</t>
  </si>
  <si>
    <t xml:space="preserve">    Otros Ingresos</t>
  </si>
  <si>
    <t xml:space="preserve">    5 AL MILLAR</t>
  </si>
  <si>
    <t xml:space="preserve">      5 AL MILLAR</t>
  </si>
  <si>
    <t xml:space="preserve">    DEPOSITO POR APERTURA DE CUENTAS</t>
  </si>
  <si>
    <t>Participaciones</t>
  </si>
  <si>
    <t>FONDO GENERAL DE PARTICIPACIONES</t>
  </si>
  <si>
    <t>Fondo de Fomento Municipal</t>
  </si>
  <si>
    <t>Fondo de Fiscalizacion</t>
  </si>
  <si>
    <t>Fondo de Compensacion</t>
  </si>
  <si>
    <t>TESORERIA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</si>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</sst>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6.8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top"/>
    </xf>
    <xf numFmtId="44" fontId="4" fillId="0" borderId="0" xfId="1" applyFont="1" applyFill="1" applyBorder="1" applyAlignment="1">
      <alignment wrapText="1"/>
    </xf>
    <xf numFmtId="7" fontId="5" fillId="0" borderId="0" xfId="0" applyNumberFormat="1" applyFont="1" applyAlignment="1">
      <alignment horizontal="right" vertical="top" wrapText="1"/>
    </xf>
    <xf numFmtId="7" fontId="5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0"/>
  <sheetViews>
    <sheetView tabSelected="1" topLeftCell="H2" workbookViewId="0">
      <selection activeCell="E41" sqref="E41:E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2022</v>
      </c>
      <c r="B8" s="2">
        <v>44805</v>
      </c>
      <c r="C8" s="2">
        <f>EOMONTH(B8,0)</f>
        <v>44834</v>
      </c>
      <c r="D8" t="s">
        <v>37</v>
      </c>
      <c r="E8" s="5">
        <v>40486</v>
      </c>
      <c r="F8" s="2">
        <f>+C8</f>
        <v>44834</v>
      </c>
      <c r="G8" t="s">
        <v>73</v>
      </c>
      <c r="H8" t="s">
        <v>37</v>
      </c>
      <c r="I8" t="s">
        <v>73</v>
      </c>
      <c r="J8" s="2">
        <v>44876</v>
      </c>
      <c r="K8" s="2">
        <v>44845</v>
      </c>
      <c r="L8" t="s">
        <v>74</v>
      </c>
    </row>
    <row r="9" spans="1:12" x14ac:dyDescent="0.25">
      <c r="A9">
        <v>2022</v>
      </c>
      <c r="B9" s="2">
        <v>44805</v>
      </c>
      <c r="C9" s="2">
        <f t="shared" ref="C9:C44" si="0">EOMONTH(B9,0)</f>
        <v>44834</v>
      </c>
      <c r="D9" t="s">
        <v>38</v>
      </c>
      <c r="E9" s="5">
        <v>13606</v>
      </c>
      <c r="F9" s="2">
        <f t="shared" ref="F9:F44" si="1">+C9</f>
        <v>44834</v>
      </c>
      <c r="G9" t="s">
        <v>73</v>
      </c>
      <c r="H9" t="s">
        <v>38</v>
      </c>
      <c r="I9" t="s">
        <v>73</v>
      </c>
      <c r="J9" s="2">
        <v>44876</v>
      </c>
      <c r="K9" s="2">
        <v>44845</v>
      </c>
      <c r="L9" t="s">
        <v>74</v>
      </c>
    </row>
    <row r="10" spans="1:12" x14ac:dyDescent="0.25">
      <c r="A10">
        <v>2022</v>
      </c>
      <c r="B10" s="2">
        <v>44805</v>
      </c>
      <c r="C10" s="2">
        <f t="shared" si="0"/>
        <v>44834</v>
      </c>
      <c r="D10" t="s">
        <v>39</v>
      </c>
      <c r="E10" s="5">
        <v>7836</v>
      </c>
      <c r="F10" s="2">
        <f t="shared" si="1"/>
        <v>44834</v>
      </c>
      <c r="G10" t="s">
        <v>73</v>
      </c>
      <c r="H10" t="s">
        <v>39</v>
      </c>
      <c r="I10" t="s">
        <v>73</v>
      </c>
      <c r="J10" s="2">
        <v>44876</v>
      </c>
      <c r="K10" s="2">
        <v>44845</v>
      </c>
      <c r="L10" t="s">
        <v>74</v>
      </c>
    </row>
    <row r="11" spans="1:12" x14ac:dyDescent="0.25">
      <c r="A11">
        <v>2022</v>
      </c>
      <c r="B11" s="2">
        <v>44805</v>
      </c>
      <c r="C11" s="2">
        <f t="shared" si="0"/>
        <v>44834</v>
      </c>
      <c r="D11" t="s">
        <v>40</v>
      </c>
      <c r="E11" s="5">
        <v>2042</v>
      </c>
      <c r="F11" s="2">
        <f t="shared" si="1"/>
        <v>44834</v>
      </c>
      <c r="G11" t="s">
        <v>73</v>
      </c>
      <c r="H11" t="s">
        <v>40</v>
      </c>
      <c r="I11" t="s">
        <v>73</v>
      </c>
      <c r="J11" s="2">
        <v>44876</v>
      </c>
      <c r="K11" s="2">
        <v>44845</v>
      </c>
      <c r="L11" t="s">
        <v>74</v>
      </c>
    </row>
    <row r="12" spans="1:12" x14ac:dyDescent="0.25">
      <c r="A12">
        <v>2022</v>
      </c>
      <c r="B12" s="2">
        <v>44805</v>
      </c>
      <c r="C12" s="2">
        <f t="shared" si="0"/>
        <v>44834</v>
      </c>
      <c r="D12" t="s">
        <v>41</v>
      </c>
      <c r="E12" s="5">
        <v>0</v>
      </c>
      <c r="F12" s="2">
        <f t="shared" si="1"/>
        <v>44834</v>
      </c>
      <c r="G12" t="s">
        <v>73</v>
      </c>
      <c r="H12" t="s">
        <v>41</v>
      </c>
      <c r="I12" t="s">
        <v>73</v>
      </c>
      <c r="J12" s="2">
        <v>44876</v>
      </c>
      <c r="K12" s="2">
        <v>44845</v>
      </c>
      <c r="L12" t="s">
        <v>74</v>
      </c>
    </row>
    <row r="13" spans="1:12" x14ac:dyDescent="0.25">
      <c r="A13">
        <v>2022</v>
      </c>
      <c r="B13" s="2">
        <v>44805</v>
      </c>
      <c r="C13" s="2">
        <f t="shared" si="0"/>
        <v>44834</v>
      </c>
      <c r="D13" t="s">
        <v>42</v>
      </c>
      <c r="E13" s="5">
        <v>578</v>
      </c>
      <c r="F13" s="2">
        <f t="shared" si="1"/>
        <v>44834</v>
      </c>
      <c r="G13" t="s">
        <v>73</v>
      </c>
      <c r="H13" t="s">
        <v>42</v>
      </c>
      <c r="I13" t="s">
        <v>73</v>
      </c>
      <c r="J13" s="2">
        <v>44876</v>
      </c>
      <c r="K13" s="2">
        <v>44845</v>
      </c>
      <c r="L13" t="s">
        <v>74</v>
      </c>
    </row>
    <row r="14" spans="1:12" x14ac:dyDescent="0.25">
      <c r="A14">
        <v>2022</v>
      </c>
      <c r="B14" s="2">
        <v>44805</v>
      </c>
      <c r="C14" s="2">
        <f t="shared" si="0"/>
        <v>44834</v>
      </c>
      <c r="D14" t="s">
        <v>43</v>
      </c>
      <c r="E14" s="5">
        <v>0</v>
      </c>
      <c r="F14" s="2">
        <f t="shared" si="1"/>
        <v>44834</v>
      </c>
      <c r="G14" t="s">
        <v>73</v>
      </c>
      <c r="H14" t="s">
        <v>43</v>
      </c>
      <c r="I14" t="s">
        <v>73</v>
      </c>
      <c r="J14" s="2">
        <v>44876</v>
      </c>
      <c r="K14" s="2">
        <v>44845</v>
      </c>
      <c r="L14" t="s">
        <v>74</v>
      </c>
    </row>
    <row r="15" spans="1:12" x14ac:dyDescent="0.25">
      <c r="A15">
        <v>2022</v>
      </c>
      <c r="B15" s="2">
        <v>44805</v>
      </c>
      <c r="C15" s="2">
        <f t="shared" si="0"/>
        <v>44834</v>
      </c>
      <c r="D15" t="s">
        <v>44</v>
      </c>
      <c r="E15" s="5">
        <v>22063</v>
      </c>
      <c r="F15" s="2">
        <f t="shared" si="1"/>
        <v>44834</v>
      </c>
      <c r="G15" t="s">
        <v>73</v>
      </c>
      <c r="H15" t="s">
        <v>44</v>
      </c>
      <c r="I15" t="s">
        <v>73</v>
      </c>
      <c r="J15" s="2">
        <v>44876</v>
      </c>
      <c r="K15" s="2">
        <v>44845</v>
      </c>
      <c r="L15" t="s">
        <v>74</v>
      </c>
    </row>
    <row r="16" spans="1:12" x14ac:dyDescent="0.25">
      <c r="A16">
        <v>2022</v>
      </c>
      <c r="B16" s="2">
        <v>44805</v>
      </c>
      <c r="C16" s="2">
        <f t="shared" si="0"/>
        <v>44834</v>
      </c>
      <c r="D16" t="s">
        <v>45</v>
      </c>
      <c r="E16" s="5">
        <v>0</v>
      </c>
      <c r="F16" s="2">
        <f t="shared" si="1"/>
        <v>44834</v>
      </c>
      <c r="G16" t="s">
        <v>73</v>
      </c>
      <c r="H16" t="s">
        <v>45</v>
      </c>
      <c r="I16" t="s">
        <v>73</v>
      </c>
      <c r="J16" s="2">
        <v>44876</v>
      </c>
      <c r="K16" s="2">
        <v>44845</v>
      </c>
      <c r="L16" t="s">
        <v>74</v>
      </c>
    </row>
    <row r="17" spans="1:12" x14ac:dyDescent="0.25">
      <c r="A17">
        <v>2022</v>
      </c>
      <c r="B17" s="2">
        <v>44805</v>
      </c>
      <c r="C17" s="2">
        <f t="shared" si="0"/>
        <v>44834</v>
      </c>
      <c r="D17" t="s">
        <v>46</v>
      </c>
      <c r="E17" s="5">
        <v>192</v>
      </c>
      <c r="F17" s="2">
        <f t="shared" si="1"/>
        <v>44834</v>
      </c>
      <c r="G17" t="s">
        <v>73</v>
      </c>
      <c r="H17" t="s">
        <v>46</v>
      </c>
      <c r="I17" t="s">
        <v>73</v>
      </c>
      <c r="J17" s="2">
        <v>44876</v>
      </c>
      <c r="K17" s="2">
        <v>44845</v>
      </c>
      <c r="L17" t="s">
        <v>74</v>
      </c>
    </row>
    <row r="18" spans="1:12" x14ac:dyDescent="0.25">
      <c r="A18">
        <v>2022</v>
      </c>
      <c r="B18" s="2">
        <v>44805</v>
      </c>
      <c r="C18" s="2">
        <f t="shared" si="0"/>
        <v>44834</v>
      </c>
      <c r="D18" t="s">
        <v>47</v>
      </c>
      <c r="E18" s="5">
        <v>24324</v>
      </c>
      <c r="F18" s="2">
        <f t="shared" si="1"/>
        <v>44834</v>
      </c>
      <c r="G18" t="s">
        <v>73</v>
      </c>
      <c r="H18" t="s">
        <v>47</v>
      </c>
      <c r="I18" t="s">
        <v>73</v>
      </c>
      <c r="J18" s="2">
        <v>44876</v>
      </c>
      <c r="K18" s="2">
        <v>44845</v>
      </c>
      <c r="L18" t="s">
        <v>74</v>
      </c>
    </row>
    <row r="19" spans="1:12" x14ac:dyDescent="0.25">
      <c r="A19">
        <v>2022</v>
      </c>
      <c r="B19" s="2">
        <v>44805</v>
      </c>
      <c r="C19" s="2">
        <f t="shared" si="0"/>
        <v>44834</v>
      </c>
      <c r="D19" t="s">
        <v>48</v>
      </c>
      <c r="E19" s="5">
        <v>2226</v>
      </c>
      <c r="F19" s="2">
        <f t="shared" si="1"/>
        <v>44834</v>
      </c>
      <c r="G19" t="s">
        <v>73</v>
      </c>
      <c r="H19" t="s">
        <v>48</v>
      </c>
      <c r="I19" t="s">
        <v>73</v>
      </c>
      <c r="J19" s="2">
        <v>44876</v>
      </c>
      <c r="K19" s="2">
        <v>44845</v>
      </c>
      <c r="L19" t="s">
        <v>74</v>
      </c>
    </row>
    <row r="20" spans="1:12" x14ac:dyDescent="0.25">
      <c r="A20">
        <v>2022</v>
      </c>
      <c r="B20" s="2">
        <v>44805</v>
      </c>
      <c r="C20" s="2">
        <f t="shared" si="0"/>
        <v>44834</v>
      </c>
      <c r="D20" s="3" t="s">
        <v>49</v>
      </c>
      <c r="E20" s="5">
        <v>1243</v>
      </c>
      <c r="F20" s="2">
        <f t="shared" si="1"/>
        <v>44834</v>
      </c>
      <c r="G20" t="s">
        <v>73</v>
      </c>
      <c r="H20" s="3" t="s">
        <v>49</v>
      </c>
      <c r="I20" t="s">
        <v>73</v>
      </c>
      <c r="J20" s="2">
        <v>44876</v>
      </c>
      <c r="K20" s="2">
        <v>44845</v>
      </c>
      <c r="L20" t="s">
        <v>74</v>
      </c>
    </row>
    <row r="21" spans="1:12" x14ac:dyDescent="0.25">
      <c r="A21">
        <v>2022</v>
      </c>
      <c r="B21" s="2">
        <v>44805</v>
      </c>
      <c r="C21" s="2">
        <f t="shared" si="0"/>
        <v>44834</v>
      </c>
      <c r="D21" s="3" t="s">
        <v>50</v>
      </c>
      <c r="E21" s="5">
        <v>0</v>
      </c>
      <c r="F21" s="2">
        <f t="shared" si="1"/>
        <v>44834</v>
      </c>
      <c r="G21" t="s">
        <v>73</v>
      </c>
      <c r="H21" s="3" t="s">
        <v>50</v>
      </c>
      <c r="I21" t="s">
        <v>73</v>
      </c>
      <c r="J21" s="2">
        <v>44876</v>
      </c>
      <c r="K21" s="2">
        <v>44845</v>
      </c>
      <c r="L21" t="s">
        <v>74</v>
      </c>
    </row>
    <row r="22" spans="1:12" x14ac:dyDescent="0.25">
      <c r="A22">
        <v>2022</v>
      </c>
      <c r="B22" s="2">
        <v>44805</v>
      </c>
      <c r="C22" s="2">
        <f t="shared" si="0"/>
        <v>44834</v>
      </c>
      <c r="D22" s="3" t="s">
        <v>51</v>
      </c>
      <c r="E22" s="5">
        <v>71309.27</v>
      </c>
      <c r="F22" s="2">
        <f t="shared" si="1"/>
        <v>44834</v>
      </c>
      <c r="G22" t="s">
        <v>73</v>
      </c>
      <c r="H22" s="3" t="s">
        <v>51</v>
      </c>
      <c r="I22" t="s">
        <v>73</v>
      </c>
      <c r="J22" s="2">
        <v>44876</v>
      </c>
      <c r="K22" s="2">
        <v>44845</v>
      </c>
      <c r="L22" t="s">
        <v>74</v>
      </c>
    </row>
    <row r="23" spans="1:12" x14ac:dyDescent="0.25">
      <c r="A23">
        <v>2022</v>
      </c>
      <c r="B23" s="2">
        <v>44805</v>
      </c>
      <c r="C23" s="2">
        <f t="shared" si="0"/>
        <v>44834</v>
      </c>
      <c r="D23" s="3" t="s">
        <v>52</v>
      </c>
      <c r="E23" s="5">
        <v>384</v>
      </c>
      <c r="F23" s="2">
        <f t="shared" si="1"/>
        <v>44834</v>
      </c>
      <c r="G23" t="s">
        <v>73</v>
      </c>
      <c r="H23" s="3" t="s">
        <v>52</v>
      </c>
      <c r="I23" t="s">
        <v>73</v>
      </c>
      <c r="J23" s="2">
        <v>44876</v>
      </c>
      <c r="K23" s="2">
        <v>44845</v>
      </c>
      <c r="L23" t="s">
        <v>74</v>
      </c>
    </row>
    <row r="24" spans="1:12" x14ac:dyDescent="0.25">
      <c r="A24">
        <v>2022</v>
      </c>
      <c r="B24" s="2">
        <v>44805</v>
      </c>
      <c r="C24" s="2">
        <f t="shared" si="0"/>
        <v>44834</v>
      </c>
      <c r="D24" s="3" t="s">
        <v>53</v>
      </c>
      <c r="E24" s="5">
        <v>5284</v>
      </c>
      <c r="F24" s="2">
        <f t="shared" si="1"/>
        <v>44834</v>
      </c>
      <c r="G24" t="s">
        <v>73</v>
      </c>
      <c r="H24" s="3" t="s">
        <v>53</v>
      </c>
      <c r="I24" t="s">
        <v>73</v>
      </c>
      <c r="J24" s="2">
        <v>44876</v>
      </c>
      <c r="K24" s="2">
        <v>44845</v>
      </c>
      <c r="L24" t="s">
        <v>74</v>
      </c>
    </row>
    <row r="25" spans="1:12" x14ac:dyDescent="0.25">
      <c r="A25">
        <v>2022</v>
      </c>
      <c r="B25" s="2">
        <v>44805</v>
      </c>
      <c r="C25" s="2">
        <f t="shared" si="0"/>
        <v>44834</v>
      </c>
      <c r="D25" s="3" t="s">
        <v>54</v>
      </c>
      <c r="E25" s="5">
        <v>5284</v>
      </c>
      <c r="F25" s="2">
        <f t="shared" si="1"/>
        <v>44834</v>
      </c>
      <c r="G25" t="s">
        <v>73</v>
      </c>
      <c r="H25" s="3" t="s">
        <v>54</v>
      </c>
      <c r="I25" t="s">
        <v>73</v>
      </c>
      <c r="J25" s="2">
        <v>44876</v>
      </c>
      <c r="K25" s="2">
        <v>44845</v>
      </c>
      <c r="L25" t="s">
        <v>74</v>
      </c>
    </row>
    <row r="26" spans="1:12" x14ac:dyDescent="0.25">
      <c r="A26">
        <v>2022</v>
      </c>
      <c r="B26" s="2">
        <v>44805</v>
      </c>
      <c r="C26" s="2">
        <f t="shared" si="0"/>
        <v>44834</v>
      </c>
      <c r="D26" s="3" t="s">
        <v>55</v>
      </c>
      <c r="E26" s="6">
        <v>0</v>
      </c>
      <c r="F26" s="2">
        <f t="shared" si="1"/>
        <v>44834</v>
      </c>
      <c r="G26" t="s">
        <v>73</v>
      </c>
      <c r="H26" s="3" t="s">
        <v>55</v>
      </c>
      <c r="I26" t="s">
        <v>73</v>
      </c>
      <c r="J26" s="2">
        <v>44876</v>
      </c>
      <c r="K26" s="2">
        <v>44845</v>
      </c>
      <c r="L26" t="s">
        <v>74</v>
      </c>
    </row>
    <row r="27" spans="1:12" x14ac:dyDescent="0.25">
      <c r="A27">
        <v>2022</v>
      </c>
      <c r="B27" s="2">
        <v>44805</v>
      </c>
      <c r="C27" s="2">
        <f t="shared" si="0"/>
        <v>44834</v>
      </c>
      <c r="D27" s="3" t="s">
        <v>56</v>
      </c>
      <c r="E27" s="5">
        <v>0</v>
      </c>
      <c r="F27" s="2">
        <f t="shared" si="1"/>
        <v>44834</v>
      </c>
      <c r="G27" t="s">
        <v>73</v>
      </c>
      <c r="H27" s="3" t="s">
        <v>56</v>
      </c>
      <c r="I27" t="s">
        <v>73</v>
      </c>
      <c r="J27" s="2">
        <v>44876</v>
      </c>
      <c r="K27" s="2">
        <v>44845</v>
      </c>
      <c r="L27" t="s">
        <v>74</v>
      </c>
    </row>
    <row r="28" spans="1:12" x14ac:dyDescent="0.25">
      <c r="A28">
        <v>2022</v>
      </c>
      <c r="B28" s="2">
        <v>44805</v>
      </c>
      <c r="C28" s="2">
        <f t="shared" si="0"/>
        <v>44834</v>
      </c>
      <c r="D28" s="3" t="s">
        <v>57</v>
      </c>
      <c r="E28" s="5">
        <v>0</v>
      </c>
      <c r="F28" s="2">
        <f t="shared" si="1"/>
        <v>44834</v>
      </c>
      <c r="G28" t="s">
        <v>73</v>
      </c>
      <c r="H28" s="3" t="s">
        <v>57</v>
      </c>
      <c r="I28" t="s">
        <v>73</v>
      </c>
      <c r="J28" s="2">
        <v>44876</v>
      </c>
      <c r="K28" s="2">
        <v>44845</v>
      </c>
      <c r="L28" t="s">
        <v>74</v>
      </c>
    </row>
    <row r="29" spans="1:12" x14ac:dyDescent="0.25">
      <c r="A29">
        <v>2022</v>
      </c>
      <c r="B29" s="2">
        <v>44805</v>
      </c>
      <c r="C29" s="2">
        <f t="shared" si="0"/>
        <v>44834</v>
      </c>
      <c r="D29" s="3" t="s">
        <v>58</v>
      </c>
      <c r="E29" s="5">
        <v>0</v>
      </c>
      <c r="F29" s="2">
        <f t="shared" si="1"/>
        <v>44834</v>
      </c>
      <c r="G29" t="s">
        <v>73</v>
      </c>
      <c r="H29" s="3" t="s">
        <v>58</v>
      </c>
      <c r="I29" t="s">
        <v>73</v>
      </c>
      <c r="J29" s="2">
        <v>44876</v>
      </c>
      <c r="K29" s="2">
        <v>44845</v>
      </c>
      <c r="L29" t="s">
        <v>74</v>
      </c>
    </row>
    <row r="30" spans="1:12" x14ac:dyDescent="0.25">
      <c r="A30">
        <v>2022</v>
      </c>
      <c r="B30" s="2">
        <v>44805</v>
      </c>
      <c r="C30" s="2">
        <f t="shared" si="0"/>
        <v>44834</v>
      </c>
      <c r="D30" s="3" t="s">
        <v>59</v>
      </c>
      <c r="E30" s="6">
        <v>0</v>
      </c>
      <c r="F30" s="2">
        <f t="shared" si="1"/>
        <v>44834</v>
      </c>
      <c r="G30" t="s">
        <v>73</v>
      </c>
      <c r="H30" s="3" t="s">
        <v>59</v>
      </c>
      <c r="I30" t="s">
        <v>73</v>
      </c>
      <c r="J30" s="2">
        <v>44876</v>
      </c>
      <c r="K30" s="2">
        <v>44845</v>
      </c>
      <c r="L30" t="s">
        <v>74</v>
      </c>
    </row>
    <row r="31" spans="1:12" x14ac:dyDescent="0.25">
      <c r="A31">
        <v>2022</v>
      </c>
      <c r="B31" s="2">
        <v>44805</v>
      </c>
      <c r="C31" s="2">
        <f t="shared" si="0"/>
        <v>44834</v>
      </c>
      <c r="D31" s="3" t="s">
        <v>60</v>
      </c>
      <c r="E31" s="5"/>
      <c r="F31" s="2">
        <f t="shared" si="1"/>
        <v>44834</v>
      </c>
      <c r="G31" t="s">
        <v>73</v>
      </c>
      <c r="H31" s="3" t="s">
        <v>60</v>
      </c>
      <c r="I31" t="s">
        <v>73</v>
      </c>
      <c r="J31" s="2">
        <v>44876</v>
      </c>
      <c r="K31" s="2">
        <v>44845</v>
      </c>
      <c r="L31" t="s">
        <v>74</v>
      </c>
    </row>
    <row r="32" spans="1:12" x14ac:dyDescent="0.25">
      <c r="A32">
        <v>2022</v>
      </c>
      <c r="B32" s="2">
        <v>44805</v>
      </c>
      <c r="C32" s="2">
        <f t="shared" si="0"/>
        <v>44834</v>
      </c>
      <c r="D32" s="3" t="s">
        <v>60</v>
      </c>
      <c r="E32" s="5">
        <v>0</v>
      </c>
      <c r="F32" s="2">
        <f t="shared" si="1"/>
        <v>44834</v>
      </c>
      <c r="G32" t="s">
        <v>73</v>
      </c>
      <c r="H32" s="3" t="s">
        <v>60</v>
      </c>
      <c r="I32" t="s">
        <v>73</v>
      </c>
      <c r="J32" s="2">
        <v>44876</v>
      </c>
      <c r="K32" s="2">
        <v>44845</v>
      </c>
      <c r="L32" t="s">
        <v>74</v>
      </c>
    </row>
    <row r="33" spans="1:12" x14ac:dyDescent="0.25">
      <c r="A33">
        <v>2022</v>
      </c>
      <c r="B33" s="2">
        <v>44805</v>
      </c>
      <c r="C33" s="2">
        <f t="shared" si="0"/>
        <v>44834</v>
      </c>
      <c r="D33" s="3" t="s">
        <v>61</v>
      </c>
      <c r="E33" s="5">
        <v>0</v>
      </c>
      <c r="F33" s="2">
        <f t="shared" si="1"/>
        <v>44834</v>
      </c>
      <c r="G33" t="s">
        <v>73</v>
      </c>
      <c r="H33" s="3" t="s">
        <v>61</v>
      </c>
      <c r="I33" t="s">
        <v>73</v>
      </c>
      <c r="J33" s="2">
        <v>44876</v>
      </c>
      <c r="K33" s="2">
        <v>44845</v>
      </c>
      <c r="L33" t="s">
        <v>74</v>
      </c>
    </row>
    <row r="34" spans="1:12" x14ac:dyDescent="0.25">
      <c r="A34">
        <v>2022</v>
      </c>
      <c r="B34" s="2">
        <v>44805</v>
      </c>
      <c r="C34" s="2">
        <f t="shared" si="0"/>
        <v>44834</v>
      </c>
      <c r="D34" s="3" t="s">
        <v>62</v>
      </c>
      <c r="E34" s="5">
        <v>0</v>
      </c>
      <c r="F34" s="2">
        <f t="shared" si="1"/>
        <v>44834</v>
      </c>
      <c r="G34" t="s">
        <v>73</v>
      </c>
      <c r="H34" s="3" t="s">
        <v>62</v>
      </c>
      <c r="I34" t="s">
        <v>73</v>
      </c>
      <c r="J34" s="2">
        <v>44876</v>
      </c>
      <c r="K34" s="2">
        <v>44845</v>
      </c>
      <c r="L34" t="s">
        <v>74</v>
      </c>
    </row>
    <row r="35" spans="1:12" x14ac:dyDescent="0.25">
      <c r="A35">
        <v>2022</v>
      </c>
      <c r="B35" s="2">
        <v>44805</v>
      </c>
      <c r="C35" s="2">
        <f t="shared" si="0"/>
        <v>44834</v>
      </c>
      <c r="D35" s="3" t="s">
        <v>63</v>
      </c>
      <c r="E35" s="5">
        <v>0</v>
      </c>
      <c r="F35" s="2">
        <f t="shared" si="1"/>
        <v>44834</v>
      </c>
      <c r="G35" t="s">
        <v>73</v>
      </c>
      <c r="H35" s="3" t="s">
        <v>63</v>
      </c>
      <c r="I35" t="s">
        <v>73</v>
      </c>
      <c r="J35" s="2">
        <v>44876</v>
      </c>
      <c r="K35" s="2">
        <v>44845</v>
      </c>
      <c r="L35" t="s">
        <v>74</v>
      </c>
    </row>
    <row r="36" spans="1:12" x14ac:dyDescent="0.25">
      <c r="A36">
        <v>2022</v>
      </c>
      <c r="B36" s="2">
        <v>44805</v>
      </c>
      <c r="C36" s="2">
        <f t="shared" si="0"/>
        <v>44834</v>
      </c>
      <c r="D36" s="3" t="s">
        <v>64</v>
      </c>
      <c r="E36" s="5">
        <v>0</v>
      </c>
      <c r="F36" s="2">
        <f t="shared" si="1"/>
        <v>44834</v>
      </c>
      <c r="G36" t="s">
        <v>73</v>
      </c>
      <c r="H36" s="3" t="s">
        <v>64</v>
      </c>
      <c r="I36" t="s">
        <v>73</v>
      </c>
      <c r="J36" s="2">
        <v>44876</v>
      </c>
      <c r="K36" s="2">
        <v>44845</v>
      </c>
      <c r="L36" t="s">
        <v>74</v>
      </c>
    </row>
    <row r="37" spans="1:12" x14ac:dyDescent="0.25">
      <c r="A37">
        <v>2022</v>
      </c>
      <c r="B37" s="2">
        <v>44805</v>
      </c>
      <c r="C37" s="2">
        <f t="shared" si="0"/>
        <v>44834</v>
      </c>
      <c r="D37" s="3" t="s">
        <v>65</v>
      </c>
      <c r="E37" s="6">
        <v>0</v>
      </c>
      <c r="F37" s="2">
        <f t="shared" si="1"/>
        <v>44834</v>
      </c>
      <c r="G37" t="s">
        <v>73</v>
      </c>
      <c r="H37" s="3" t="s">
        <v>65</v>
      </c>
      <c r="I37" t="s">
        <v>73</v>
      </c>
      <c r="J37" s="2">
        <v>44876</v>
      </c>
      <c r="K37" s="2">
        <v>44845</v>
      </c>
      <c r="L37" t="s">
        <v>74</v>
      </c>
    </row>
    <row r="38" spans="1:12" x14ac:dyDescent="0.25">
      <c r="A38">
        <v>2022</v>
      </c>
      <c r="B38" s="2">
        <v>44805</v>
      </c>
      <c r="C38" s="2">
        <f t="shared" si="0"/>
        <v>44834</v>
      </c>
      <c r="D38" s="3" t="s">
        <v>66</v>
      </c>
      <c r="E38" s="6">
        <v>0</v>
      </c>
      <c r="F38" s="2">
        <f t="shared" si="1"/>
        <v>44834</v>
      </c>
      <c r="G38" t="s">
        <v>73</v>
      </c>
      <c r="H38" s="3" t="s">
        <v>66</v>
      </c>
      <c r="I38" t="s">
        <v>73</v>
      </c>
      <c r="J38" s="2">
        <v>44876</v>
      </c>
      <c r="K38" s="2">
        <v>44845</v>
      </c>
      <c r="L38" t="s">
        <v>74</v>
      </c>
    </row>
    <row r="39" spans="1:12" x14ac:dyDescent="0.25">
      <c r="A39">
        <v>2022</v>
      </c>
      <c r="B39" s="2">
        <v>44805</v>
      </c>
      <c r="C39" s="2">
        <f t="shared" si="0"/>
        <v>44834</v>
      </c>
      <c r="D39" s="3" t="s">
        <v>67</v>
      </c>
      <c r="E39" s="5">
        <v>0</v>
      </c>
      <c r="F39" s="2">
        <f t="shared" si="1"/>
        <v>44834</v>
      </c>
      <c r="G39" t="s">
        <v>73</v>
      </c>
      <c r="H39" s="3" t="s">
        <v>67</v>
      </c>
      <c r="I39" t="s">
        <v>73</v>
      </c>
      <c r="J39" s="2">
        <v>44876</v>
      </c>
      <c r="K39" s="2">
        <v>44845</v>
      </c>
      <c r="L39" t="s">
        <v>74</v>
      </c>
    </row>
    <row r="40" spans="1:12" x14ac:dyDescent="0.25">
      <c r="A40">
        <v>2022</v>
      </c>
      <c r="B40" s="2">
        <v>44805</v>
      </c>
      <c r="C40" s="2">
        <f t="shared" si="0"/>
        <v>44834</v>
      </c>
      <c r="D40" s="3" t="s">
        <v>68</v>
      </c>
      <c r="E40" s="5">
        <v>1546409.81</v>
      </c>
      <c r="F40" s="2">
        <f t="shared" si="1"/>
        <v>44834</v>
      </c>
      <c r="G40" t="s">
        <v>73</v>
      </c>
      <c r="H40" s="3" t="s">
        <v>68</v>
      </c>
      <c r="I40" t="s">
        <v>73</v>
      </c>
      <c r="J40" s="2">
        <v>44876</v>
      </c>
      <c r="K40" s="2">
        <v>44845</v>
      </c>
      <c r="L40" t="s">
        <v>74</v>
      </c>
    </row>
    <row r="41" spans="1:12" x14ac:dyDescent="0.25">
      <c r="A41">
        <v>2022</v>
      </c>
      <c r="B41" s="2">
        <v>44805</v>
      </c>
      <c r="C41" s="2">
        <f t="shared" si="0"/>
        <v>44834</v>
      </c>
      <c r="D41" s="3" t="s">
        <v>69</v>
      </c>
      <c r="E41" s="5">
        <v>802970.79</v>
      </c>
      <c r="F41" s="2">
        <f t="shared" si="1"/>
        <v>44834</v>
      </c>
      <c r="G41" t="s">
        <v>73</v>
      </c>
      <c r="H41" s="3" t="s">
        <v>69</v>
      </c>
      <c r="I41" t="s">
        <v>73</v>
      </c>
      <c r="J41" s="2">
        <v>44876</v>
      </c>
      <c r="K41" s="2">
        <v>44845</v>
      </c>
      <c r="L41" t="s">
        <v>74</v>
      </c>
    </row>
    <row r="42" spans="1:12" x14ac:dyDescent="0.25">
      <c r="A42">
        <v>2022</v>
      </c>
      <c r="B42" s="2">
        <v>44805</v>
      </c>
      <c r="C42" s="2">
        <f t="shared" si="0"/>
        <v>44834</v>
      </c>
      <c r="D42" s="3" t="s">
        <v>70</v>
      </c>
      <c r="E42" s="5">
        <v>489382.13</v>
      </c>
      <c r="F42" s="2">
        <f t="shared" si="1"/>
        <v>44834</v>
      </c>
      <c r="G42" t="s">
        <v>73</v>
      </c>
      <c r="H42" s="3" t="s">
        <v>70</v>
      </c>
      <c r="I42" t="s">
        <v>73</v>
      </c>
      <c r="J42" s="2">
        <v>44876</v>
      </c>
      <c r="K42" s="2">
        <v>44845</v>
      </c>
      <c r="L42" t="s">
        <v>74</v>
      </c>
    </row>
    <row r="43" spans="1:12" x14ac:dyDescent="0.25">
      <c r="A43">
        <v>2022</v>
      </c>
      <c r="B43" s="2">
        <v>44805</v>
      </c>
      <c r="C43" s="2">
        <f t="shared" si="0"/>
        <v>44834</v>
      </c>
      <c r="D43" s="3" t="s">
        <v>71</v>
      </c>
      <c r="E43" s="5">
        <v>41251.339999999997</v>
      </c>
      <c r="F43" s="2">
        <f t="shared" si="1"/>
        <v>44834</v>
      </c>
      <c r="G43" t="s">
        <v>73</v>
      </c>
      <c r="H43" s="3" t="s">
        <v>71</v>
      </c>
      <c r="I43" t="s">
        <v>73</v>
      </c>
      <c r="J43" s="2">
        <v>44876</v>
      </c>
      <c r="K43" s="2">
        <v>44845</v>
      </c>
      <c r="L43" t="s">
        <v>74</v>
      </c>
    </row>
    <row r="44" spans="1:12" x14ac:dyDescent="0.25">
      <c r="A44">
        <v>2022</v>
      </c>
      <c r="B44" s="2">
        <v>44805</v>
      </c>
      <c r="C44" s="2">
        <f t="shared" si="0"/>
        <v>44834</v>
      </c>
      <c r="D44" s="3" t="s">
        <v>72</v>
      </c>
      <c r="E44" s="5">
        <v>0</v>
      </c>
      <c r="F44" s="2">
        <f t="shared" si="1"/>
        <v>44834</v>
      </c>
      <c r="G44" t="s">
        <v>73</v>
      </c>
      <c r="H44" s="3" t="s">
        <v>72</v>
      </c>
      <c r="I44" t="s">
        <v>73</v>
      </c>
      <c r="J44" s="2">
        <v>44876</v>
      </c>
      <c r="K44" s="2">
        <v>44845</v>
      </c>
      <c r="L44" t="s">
        <v>74</v>
      </c>
    </row>
    <row r="45" spans="1:12" x14ac:dyDescent="0.25">
      <c r="E45" s="4"/>
      <c r="F45" s="2"/>
    </row>
    <row r="46" spans="1:12" x14ac:dyDescent="0.25">
      <c r="E46" s="4"/>
      <c r="F46" s="2"/>
    </row>
    <row r="47" spans="1:12" x14ac:dyDescent="0.25">
      <c r="E47" s="4"/>
      <c r="F47" s="2"/>
    </row>
    <row r="48" spans="1:12" x14ac:dyDescent="0.25">
      <c r="E48" s="4"/>
      <c r="F48" s="2"/>
    </row>
    <row r="49" spans="5:6" x14ac:dyDescent="0.25">
      <c r="E49" s="4"/>
      <c r="F49" s="2"/>
    </row>
    <row r="50" spans="5:6" x14ac:dyDescent="0.25">
      <c r="E50" s="4"/>
      <c r="F5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2018-06-19T16:10:19Z</dcterms:created>
  <dcterms:modified xsi:type="dcterms:W3CDTF">2022-10-11T17:09:58Z</dcterms:modified>
</cp:coreProperties>
</file>